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00" yWindow="140" windowWidth="13340" windowHeight="13800" activeTab="0"/>
  </bookViews>
  <sheets>
    <sheet name="Introduction" sheetId="1" r:id="rId1"/>
    <sheet name="instituteCodes" sheetId="2" r:id="rId2"/>
    <sheet name="PC_HYBRID" sheetId="3" r:id="rId3"/>
  </sheets>
  <definedNames/>
  <calcPr fullCalcOnLoad="1"/>
</workbook>
</file>

<file path=xl/sharedStrings.xml><?xml version="1.0" encoding="utf-8"?>
<sst xmlns="http://schemas.openxmlformats.org/spreadsheetml/2006/main" count="585" uniqueCount="402">
  <si>
    <t>PC_Hybrid item addition, ASIC_Hybrid and MODULE ALwireLotID addition</t>
  </si>
  <si>
    <t>ASIC id = testSiteID-lotID-waferID-number</t>
  </si>
  <si>
    <t>UTP</t>
  </si>
  <si>
    <t>042</t>
  </si>
  <si>
    <t>atlasPartsId</t>
  </si>
  <si>
    <t>Mandatory(*)</t>
  </si>
  <si>
    <t>1.1 Baseboards</t>
  </si>
  <si>
    <t>&lt;label on baseboard&gt;</t>
  </si>
  <si>
    <t>*</t>
  </si>
  <si>
    <t>SCT-BM-FDR-5.2</t>
  </si>
  <si>
    <t>PC_HYBRID</t>
  </si>
  <si>
    <t>&lt;label on hybrid&gt;</t>
  </si>
  <si>
    <t>SCT-BM-FDR-5.3</t>
  </si>
  <si>
    <t>2. Assembly</t>
  </si>
  <si>
    <t>SENSOR_BASEBOARD</t>
  </si>
  <si>
    <t>SCT-BM-FDR-7</t>
  </si>
  <si>
    <t>ASIC_HYBRID</t>
  </si>
  <si>
    <t>3. Tests</t>
  </si>
  <si>
    <t>3.1.1 I-V measurement</t>
  </si>
  <si>
    <t>I_V-SB</t>
  </si>
  <si>
    <t>SURVEY_XY-SB</t>
  </si>
  <si>
    <t>PRAGCVUT</t>
  </si>
  <si>
    <t>Albert-Ludwigs-Universitat Freiburg</t>
  </si>
  <si>
    <t>ALU</t>
  </si>
  <si>
    <t>012</t>
  </si>
  <si>
    <t>FREIBURG</t>
  </si>
  <si>
    <t>Max-Planck-Institut fur Physik</t>
  </si>
  <si>
    <t>MPI</t>
  </si>
  <si>
    <t>027</t>
  </si>
  <si>
    <t>MUNICH</t>
  </si>
  <si>
    <t>NIKHEF (NIKHEF)</t>
  </si>
  <si>
    <t>FIA</t>
  </si>
  <si>
    <t>028</t>
  </si>
  <si>
    <t>NIKHEF</t>
  </si>
  <si>
    <t>Henryk Niewodniczanski Institute of Nuclear Physics</t>
  </si>
  <si>
    <t>INP</t>
  </si>
  <si>
    <t>010</t>
  </si>
  <si>
    <t>CRACINP</t>
  </si>
  <si>
    <t>Univ Mining and Metallurgy&lt;br&gt;Physics and Nuclear Tech</t>
  </si>
  <si>
    <t>PNT</t>
  </si>
  <si>
    <t>009</t>
  </si>
  <si>
    <t>CRACFPNT</t>
  </si>
  <si>
    <t>I_STABILITY-LT</t>
  </si>
  <si>
    <t>Inst. for High Energy Physics, Protovino (IHEP)</t>
  </si>
  <si>
    <t>HEP</t>
  </si>
  <si>
    <t>032</t>
  </si>
  <si>
    <t>PROT</t>
  </si>
  <si>
    <t>Jozef Stefan Institute</t>
  </si>
  <si>
    <t>LJU</t>
  </si>
  <si>
    <t>021</t>
  </si>
  <si>
    <t>JSI</t>
  </si>
  <si>
    <t>Univ Valencia&lt;br&gt;Instituto de Fisica Corpuscular (IFIC)</t>
  </si>
  <si>
    <t>FIC</t>
  </si>
  <si>
    <t>039</t>
  </si>
  <si>
    <t>VAL</t>
  </si>
  <si>
    <t>CER</t>
  </si>
  <si>
    <t>CERN</t>
  </si>
  <si>
    <t>Universite de Geneve</t>
  </si>
  <si>
    <t>UGE</t>
  </si>
  <si>
    <t>013</t>
  </si>
  <si>
    <t>GVA</t>
  </si>
  <si>
    <t>Lancaster University</t>
  </si>
  <si>
    <t>LAN</t>
  </si>
  <si>
    <t>019</t>
  </si>
  <si>
    <t>LANCS</t>
  </si>
  <si>
    <t>The University of Manchester&lt;br&gt;Department of Physics</t>
  </si>
  <si>
    <t>MAN</t>
  </si>
  <si>
    <t>024</t>
  </si>
  <si>
    <t>University of Glasgow</t>
  </si>
  <si>
    <t>GLA</t>
  </si>
  <si>
    <t>014</t>
  </si>
  <si>
    <t>GLASGOW</t>
  </si>
  <si>
    <t>University of Liverpool</t>
  </si>
  <si>
    <t>LIV</t>
  </si>
  <si>
    <t>020</t>
  </si>
  <si>
    <t>LPOOL</t>
  </si>
  <si>
    <t>University of Sheffield</t>
  </si>
  <si>
    <t>SHE</t>
  </si>
  <si>
    <t>034</t>
  </si>
  <si>
    <t>SHEFF</t>
  </si>
  <si>
    <t>atlasPartsId</t>
  </si>
  <si>
    <t>manufacturerSerialNo</t>
  </si>
  <si>
    <t>eventDescription</t>
  </si>
  <si>
    <t>personInitial</t>
  </si>
  <si>
    <t>problem [YES/NO]</t>
  </si>
  <si>
    <t>pass [YES/NO]</t>
  </si>
  <si>
    <t>comments</t>
  </si>
  <si>
    <t>Thickness Link0 (&lt;650)</t>
  </si>
  <si>
    <t>Thickness Link1 (&lt;650)</t>
  </si>
  <si>
    <t>Bow (long) Link0 (&lt; 75)</t>
  </si>
  <si>
    <t>Bow (long) Link1 (&lt; 75)</t>
  </si>
  <si>
    <t>Bow (across) Link0 (&lt; 75)</t>
  </si>
  <si>
    <t>Bow (across) Link1 (&lt; 75)</t>
  </si>
  <si>
    <t>Twist Link0 (&lt;100)</t>
  </si>
  <si>
    <t>Twist Link1 (&lt;100)</t>
  </si>
  <si>
    <t>Capacitance Vcc-GND (microF) at 1KHz (4.0&lt;X&lt;4.8)</t>
  </si>
  <si>
    <t>Capacitance Vdd-GND (microF) at 1KHz (4.0&lt;X&lt;4.8)</t>
  </si>
  <si>
    <t>Impedance HV-GND (kOhm) at 100Hz ( 30&lt;X&lt; 36)</t>
  </si>
  <si>
    <t>Impedance HV-GND (kOhm) at 1KHz (  9&lt;X&lt; 11)</t>
  </si>
  <si>
    <t>Impedance HV-GND (kOhm) at 10KHz (5.7&lt;X&lt;7.7)</t>
  </si>
  <si>
    <t>Impedance HV-GND (kOhm) at 100KHz (5.0&lt;X&lt;7.1)</t>
  </si>
  <si>
    <t>Resistance R27 (Ohm) ( 99&lt;X&lt;101)</t>
  </si>
  <si>
    <t>Resistance R28 (Ohm) ( 99&lt;X&lt;101)</t>
  </si>
  <si>
    <t>Resistance R29 (Ohm) ( 99&lt;X&lt;101)</t>
  </si>
  <si>
    <t>Resistance R30 (Ohm) ( 99&lt;X&lt;101)</t>
  </si>
  <si>
    <t>Resistance ASIC die pad No.1-No.6  (milliOhm) (X&lt;4)</t>
  </si>
  <si>
    <t>Resistance ASIC die pad No.7-No.12 (milliOhm) (X&lt;4)</t>
  </si>
  <si>
    <t>LV leakage current for Icc (nA) at 10V (X&lt;10)</t>
  </si>
  <si>
    <t>LV leakage current for Idd (nA) at 10V (X&lt;10)</t>
  </si>
  <si>
    <t>HV leakge current (nA) at 500V (X&lt;10)</t>
  </si>
  <si>
    <t>Insitute</t>
  </si>
  <si>
    <t>Mne</t>
  </si>
  <si>
    <t>Num</t>
  </si>
  <si>
    <t>Barrel module:</t>
  </si>
  <si>
    <t>Dept. of Physics Faculty of Science Okayama Univ.</t>
  </si>
  <si>
    <t>OKA</t>
  </si>
  <si>
    <t>173</t>
  </si>
  <si>
    <t>Hiroshima University</t>
  </si>
  <si>
    <t>HIR</t>
  </si>
  <si>
    <t>016</t>
  </si>
  <si>
    <t>HIROSH</t>
  </si>
  <si>
    <t>KEK</t>
  </si>
  <si>
    <t>017</t>
  </si>
  <si>
    <t>Kyoto University of Education</t>
  </si>
  <si>
    <t>EKY</t>
  </si>
  <si>
    <t>018</t>
  </si>
  <si>
    <t>University of Tsukuba&lt;br&gt;Institute of Physics</t>
  </si>
  <si>
    <t>TSU</t>
  </si>
  <si>
    <t>174</t>
  </si>
  <si>
    <t>TSUKUBA</t>
  </si>
  <si>
    <t>University of Bergen</t>
  </si>
  <si>
    <t>BER</t>
  </si>
  <si>
    <t>003</t>
  </si>
  <si>
    <t>BERGEN</t>
  </si>
  <si>
    <t>University of Oslo</t>
  </si>
  <si>
    <t>OSL</t>
  </si>
  <si>
    <t>029</t>
  </si>
  <si>
    <t>OSLO</t>
  </si>
  <si>
    <t>University of Uppsala</t>
  </si>
  <si>
    <t>ISV</t>
  </si>
  <si>
    <t>038</t>
  </si>
  <si>
    <t>UPPS</t>
  </si>
  <si>
    <t>Rutherford Appleton Laboratory</t>
  </si>
  <si>
    <t>RAL</t>
  </si>
  <si>
    <t>033</t>
  </si>
  <si>
    <t>University of Birmingham</t>
  </si>
  <si>
    <t>BIR</t>
  </si>
  <si>
    <t>006</t>
  </si>
  <si>
    <t>BHAM</t>
  </si>
  <si>
    <t>University of Cambridge</t>
  </si>
  <si>
    <t>CAM</t>
  </si>
  <si>
    <t>007</t>
  </si>
  <si>
    <t>CAMB</t>
  </si>
  <si>
    <t>University of London&lt;br&gt;Queen Mary&amp;Westfield Coll.</t>
  </si>
  <si>
    <t>QMW</t>
  </si>
  <si>
    <t>022</t>
  </si>
  <si>
    <t>University of London&lt;br&gt;University College London</t>
  </si>
  <si>
    <t>SURVEY_Z-SB</t>
  </si>
  <si>
    <t>number of Wirebond-Pull</t>
  </si>
  <si>
    <t>TC loTemperature [C]</t>
  </si>
  <si>
    <t>-30</t>
  </si>
  <si>
    <t>TC hiTemperature [C]</t>
  </si>
  <si>
    <t>+50</t>
  </si>
  <si>
    <t>TC repetition</t>
  </si>
  <si>
    <t>5</t>
  </si>
  <si>
    <t>Assembly (assemblySheets3.4.1.xls) which are the excerpt of the assembly sheets of Sensor-Baseboard, ASIC-hybrid, and Module</t>
  </si>
  <si>
    <t>Baseboard (bbDataSheets3.4.1.xls)</t>
  </si>
  <si>
    <t>Sensor-Baseboard (sbDataSheets3.4.1.xls)</t>
  </si>
  <si>
    <t>Passive-comp-loaded hybrid (phDataSheets3.4.1.xls)</t>
  </si>
  <si>
    <t>ASIC-loaded hybrid (ahDataSheets3.4.1.xls)</t>
  </si>
  <si>
    <t>Module (mdDataSheets3.4.1.xls)</t>
  </si>
  <si>
    <t xml:space="preserve"> moduleDataSheets3.4.1.xls</t>
  </si>
  <si>
    <t xml:space="preserve">The sheets are meant to be simple and straight-forward, to be easy to fill. </t>
  </si>
  <si>
    <t>The database uploading programme may require a more structured and database-protocol-filled datasheet.</t>
  </si>
  <si>
    <t>Such formatting is straight-forward from the datasheets we prepare and fill here, and</t>
  </si>
  <si>
    <t>Resistance TM2 (kOhm) at 25 deg.C. ( 9.8&lt;X&lt;10.2)</t>
  </si>
  <si>
    <t>(1) fill and keep the datasheets of this excel file(as the first object)</t>
  </si>
  <si>
    <t>(3) individual sheet is also made possible to be uploaded, as needed</t>
  </si>
  <si>
    <t xml:space="preserve">Comparison is to be made at the temperature of 20 deg.C by using the temperature dependence equation of  </t>
  </si>
  <si>
    <t>1.0</t>
  </si>
  <si>
    <t>primitive version</t>
  </si>
  <si>
    <t>2.0</t>
  </si>
  <si>
    <t>second iteration</t>
  </si>
  <si>
    <t>3.0</t>
  </si>
  <si>
    <t>3.1</t>
  </si>
  <si>
    <t>3.2</t>
  </si>
  <si>
    <t>use SCT-DB institute code for location</t>
  </si>
  <si>
    <t>protect character string of the cell of "eventDescription"</t>
  </si>
  <si>
    <t>ATLAS institute code (Mnemonic and Numeric) and SCT-Database(DB) code</t>
  </si>
  <si>
    <t>DB</t>
  </si>
  <si>
    <t>OKA</t>
  </si>
  <si>
    <t>High Energy Accelerator Research Organization (KEK)</t>
  </si>
  <si>
    <t>EKY</t>
  </si>
  <si>
    <t>European Organization for Nuclear Research (CERN)</t>
  </si>
  <si>
    <t>008</t>
  </si>
  <si>
    <t>&lt;atlas parts id&gt;</t>
  </si>
  <si>
    <t>date [dd/mm/yyyy]</t>
  </si>
  <si>
    <t>location [instituteCode(DB)]</t>
  </si>
  <si>
    <t>3.3.2.1 Metrology</t>
  </si>
  <si>
    <t>SURVEY_XY-TC</t>
  </si>
  <si>
    <t>SURVEY_Z-TC</t>
  </si>
  <si>
    <t>I_V-TC</t>
  </si>
  <si>
    <t>ELECTRICAL-TC</t>
  </si>
  <si>
    <t>LONGTERM-MODULE</t>
  </si>
  <si>
    <t>Resistance TM1 (kOhm) at 25 deg.C. ( 9.8&lt;X&lt;10.2)</t>
  </si>
  <si>
    <t>&lt;data&gt;</t>
  </si>
  <si>
    <t>SURVEY_XY-LT</t>
  </si>
  <si>
    <t>SURVEY_Z-LT</t>
  </si>
  <si>
    <t>I_V-LT</t>
  </si>
  <si>
    <t>ELECTRICAL-LT</t>
  </si>
  <si>
    <t>I_V-IRRAD</t>
  </si>
  <si>
    <t>I_STABILITY_IRRAD</t>
  </si>
  <si>
    <t>3.3.4.3 Electrical performance</t>
  </si>
  <si>
    <t>ELECTRICAL-IRRAD</t>
  </si>
  <si>
    <t>3.3.3.2 I_V measurement</t>
  </si>
  <si>
    <t>I_V-ANNEAL</t>
  </si>
  <si>
    <t>ELECTRICAL-ANNEAL</t>
  </si>
  <si>
    <t>TBD</t>
  </si>
  <si>
    <t>3.3.7 Source scan</t>
  </si>
  <si>
    <t>3.3.8 Testbeam</t>
  </si>
  <si>
    <t>ELECTRICAL-TB</t>
  </si>
  <si>
    <t>ELECTRICAL-ST</t>
  </si>
  <si>
    <t>III. OTHERS</t>
  </si>
  <si>
    <t>1. "location"</t>
  </si>
  <si>
    <t>The content of the ELECTRICAL tests is the output generated automatically by the SCTDAQ program.</t>
  </si>
  <si>
    <t>BASEBOARD and SENSOR_BASEBOARD will carry the "atlasPartsId" of the BASEBOARD and</t>
  </si>
  <si>
    <t>3.2 Uploading sheets</t>
  </si>
  <si>
    <t>UCL</t>
  </si>
  <si>
    <t>023</t>
  </si>
  <si>
    <t>University of Oxford</t>
  </si>
  <si>
    <t>OXF</t>
  </si>
  <si>
    <t>030</t>
  </si>
  <si>
    <t>OXFORD</t>
  </si>
  <si>
    <t>Lawrence Berkeley National Laboratory (LBNL)</t>
  </si>
  <si>
    <t>LBL</t>
  </si>
  <si>
    <t>004</t>
  </si>
  <si>
    <t>University of California, Santa Cruz</t>
  </si>
  <si>
    <t>CSC</t>
  </si>
  <si>
    <t>037</t>
  </si>
  <si>
    <t>UCSC</t>
  </si>
  <si>
    <t>Forward module:</t>
  </si>
  <si>
    <t>University of Melbourne</t>
  </si>
  <si>
    <t>MEL</t>
  </si>
  <si>
    <t>025</t>
  </si>
  <si>
    <t>MELBRN</t>
  </si>
  <si>
    <t>Acad Scie Czech Republic (ASCR)&lt;br&gt;Institute of Physics</t>
  </si>
  <si>
    <t>EPS</t>
  </si>
  <si>
    <t>043</t>
  </si>
  <si>
    <t>PRAGAS2</t>
  </si>
  <si>
    <t>Charles University</t>
  </si>
  <si>
    <t>CHP</t>
  </si>
  <si>
    <t>044</t>
  </si>
  <si>
    <t>PRAGCU</t>
  </si>
  <si>
    <t>Czech Technical University of Prague CTU (CVUT)</t>
  </si>
  <si>
    <t>3.3.4.1 I_V measurement</t>
  </si>
  <si>
    <t>3.3.4.2 I_STABILITY</t>
  </si>
  <si>
    <t>3.3.5 Irradiation annealled</t>
  </si>
  <si>
    <t>(This is afer the annealing)</t>
  </si>
  <si>
    <t>3.3.3.3 I stability</t>
  </si>
  <si>
    <t>I_STABILITY-ANNEAL</t>
  </si>
  <si>
    <t>3.3.5.1 Electrical performance</t>
  </si>
  <si>
    <t>3.3.6 Laser scan</t>
  </si>
  <si>
    <t>3.3.6.1  Electrical performance</t>
  </si>
  <si>
    <t>LASER</t>
  </si>
  <si>
    <t>3.3.7.1  Electrical performance</t>
  </si>
  <si>
    <t>SOURCE</t>
  </si>
  <si>
    <t>3.3.8.1 Electrical performance</t>
  </si>
  <si>
    <t>3.3.9 System test</t>
  </si>
  <si>
    <t>3.3.9.1 Electrical performance</t>
  </si>
  <si>
    <t>4. Module summary</t>
  </si>
  <si>
    <t>MODULE-SUMMARY</t>
  </si>
  <si>
    <t>&lt;label on hybrid&gt;</t>
  </si>
  <si>
    <t>Use SCT-Database (DB) definition, which is listed in the instituteCode sheet</t>
  </si>
  <si>
    <t>ATLAS has defined the "institute code(xxx)" in numeric and mnemonic.</t>
  </si>
  <si>
    <t>SCTDB also  defines both numeric and alphabetic abbreviation where the numeric is the same as the ATLAS while</t>
  </si>
  <si>
    <t xml:space="preserve">the alphabetic happens to be different.  </t>
  </si>
  <si>
    <t xml:space="preserve">SCTDB has already been set and the code has to follow the DB for the database. </t>
  </si>
  <si>
    <t>2. ELECTRICAL tests</t>
  </si>
  <si>
    <t xml:space="preserve">The sheet of ELECTRICAL shows concisely what is in the output. </t>
  </si>
  <si>
    <t>3. Database</t>
  </si>
  <si>
    <t>3.1 Database implementation</t>
  </si>
  <si>
    <t>Since the visible barcode of the module is the barcode on the pigtail of the hybrid which is attached in the PC_HYBRID,</t>
  </si>
  <si>
    <t>this barcode will be the "atlasPartsId" of the module.</t>
  </si>
  <si>
    <t xml:space="preserve">All the datasheets, except the baseboard, in this book are part of the "atlasPartsId" item, and </t>
  </si>
  <si>
    <t xml:space="preserve">implemented in the database under this umbrella. </t>
  </si>
  <si>
    <t>implemented under this umbrella.</t>
  </si>
  <si>
    <t>We prepare/fill the datasheets given in this excel file.</t>
  </si>
  <si>
    <t>One may regard these as REPORT, which indeed helps us in two aspects:</t>
  </si>
  <si>
    <t>(1) we have already had the REPORT from the database</t>
  </si>
  <si>
    <t>(2) the sheets help us to analyze the data by our own point of view</t>
  </si>
  <si>
    <t>automatic once the (formatting) excel file/sheet is ready.</t>
  </si>
  <si>
    <t>Which datasheets to choose?</t>
  </si>
  <si>
    <t xml:space="preserve">A proposal is </t>
  </si>
  <si>
    <t>I.  DATASHEETS (V3.4.1)</t>
  </si>
  <si>
    <t xml:space="preserve">There are six split datasheets.xls files: </t>
  </si>
  <si>
    <t>Once all datasheets.xls are ready, they are combined into a full module datasheets:</t>
  </si>
  <si>
    <t>These xls files, per module, can be named such as</t>
  </si>
  <si>
    <t>2022xxxyyyyyyybb.xls, 2022xxxyyyyyyysb.xls, 2022xxxyyyyyyyph.xls, 2022xxxyyyyyyyah.xls, 2022xxxyyyyyyymd.xls, and</t>
  </si>
  <si>
    <t>2022xxxyyyyyyy.xls</t>
  </si>
  <si>
    <t>where xxx is the 3-digit numeric of institute code and yyyyyyy the 7-digit numeric id, and</t>
  </si>
  <si>
    <t>(bb, sb).xls are named after the label on the baseboard, and (ph, ah, md, module).xls after the label on the hybrid</t>
  </si>
  <si>
    <t>II.  Datasheet in steps</t>
  </si>
  <si>
    <t>(SPELL CRITICAL)</t>
  </si>
  <si>
    <t>Event description</t>
  </si>
  <si>
    <t>Reference document</t>
  </si>
  <si>
    <t>1. Components</t>
  </si>
  <si>
    <t>(at least initially)</t>
  </si>
  <si>
    <t>BASEBOARD</t>
  </si>
  <si>
    <t>&lt;label on baseboard&gt;</t>
  </si>
  <si>
    <t>1.2 Passive-component-loaded Hybrids</t>
  </si>
  <si>
    <t>PC_HYBRID</t>
  </si>
  <si>
    <t>*</t>
  </si>
  <si>
    <t>2.1 Sensor-baseboard assembly</t>
  </si>
  <si>
    <t>SCT-BM-FDR-7</t>
  </si>
  <si>
    <t>2.2 ASIC-hybrid assembly</t>
  </si>
  <si>
    <t>&lt;label on hybrid&gt;</t>
  </si>
  <si>
    <t>2.3 Module assembly</t>
  </si>
  <si>
    <t>MODULE</t>
  </si>
  <si>
    <t>3.1 Sensor-baseboard unit</t>
  </si>
  <si>
    <t>3.1.2 I stability</t>
  </si>
  <si>
    <t>I_STABILITY-SB</t>
  </si>
  <si>
    <t>3.1.3 Metrology</t>
  </si>
  <si>
    <t>(2) a formatting excel file/sheet is to be made, in collaboration with the database manager, (and append to this file?)</t>
  </si>
  <si>
    <t>so that a grand database-protocoled datasheet is automatically generated</t>
  </si>
  <si>
    <t>4. Sensor leakage current</t>
  </si>
  <si>
    <t xml:space="preserve">The RAWDATA of the sensor leakage current are stored as measured, together with the temperature. </t>
  </si>
  <si>
    <t>Sensor leakage current has a large temperature dependence.</t>
  </si>
  <si>
    <t>I(20[C])=I(T[C])*(293/(273+T[C])^1.5*exp(-7019*(1/293-1/(273+T[C]))</t>
  </si>
  <si>
    <t>where E_g=1.21 eV is used to obtain the coefficient, 7019.</t>
  </si>
  <si>
    <t>IV. Version history</t>
  </si>
  <si>
    <t>established version</t>
  </si>
  <si>
    <t>07/12/2001</t>
  </si>
  <si>
    <t>replace surveyZ sheets with surveyZ...xls version 2.2</t>
  </si>
  <si>
    <t>prepare all default sheets, such as -INITIAL, -TC, -LT</t>
  </si>
  <si>
    <t>&lt;atlasPartsId&gt; inherited from PC_HYBRID for all sheets except BASEBOARD</t>
  </si>
  <si>
    <t>delete R36 line in PC_HYBRID</t>
  </si>
  <si>
    <t>ASIC id=MFR_SER_NO=siteID-lotID-waferID-Xnn-Ynn in ASIC_HYBRID</t>
  </si>
  <si>
    <t>3.3</t>
  </si>
  <si>
    <t>23/01/2002</t>
  </si>
  <si>
    <t>3.4</t>
  </si>
  <si>
    <t>06/02/2002</t>
  </si>
  <si>
    <t>add numbering to the sensors in the sensor-baseboard</t>
  </si>
  <si>
    <t>3.4.1</t>
  </si>
  <si>
    <t>08/02/2002</t>
  </si>
  <si>
    <t>C1~C28 capacitorsLotID</t>
  </si>
  <si>
    <t>C51~C58 capacitorsLotID</t>
  </si>
  <si>
    <t>C71~C75 HV capacitorsLotID</t>
  </si>
  <si>
    <t>R27~R30 resitorsLotID</t>
  </si>
  <si>
    <t>R33~R34 resitorsLotID</t>
  </si>
  <si>
    <t>R35 resitorsLotID</t>
  </si>
  <si>
    <t>TM1~TM2 thermistersLotID</t>
  </si>
  <si>
    <t>CON connectorLotID</t>
  </si>
  <si>
    <t>PA pitch adaptorsLotID</t>
  </si>
  <si>
    <t>CC carbon-carbon bridgesLotID</t>
  </si>
  <si>
    <t>Conductive epoxyLotID</t>
  </si>
  <si>
    <t>Thermal epoxyLotID</t>
  </si>
  <si>
    <t>solderBallLotID</t>
  </si>
  <si>
    <t>solderReelLotID</t>
  </si>
  <si>
    <t>FLEX_CIRCUIT visual inspection[G/NG]</t>
  </si>
  <si>
    <t>good/no good</t>
  </si>
  <si>
    <t>Integrity test of lines [G/NG]</t>
  </si>
  <si>
    <t>dateCCbridge attaching [dd/mm/yyyy]</t>
  </si>
  <si>
    <t>&lt;dd/mm/yyyy&gt;</t>
  </si>
  <si>
    <t>visual inspection [G/NG]</t>
  </si>
  <si>
    <t>dateComponent soldering [dd/mm/yyyy]</t>
  </si>
  <si>
    <t>average (&gt;6.0gr)</t>
  </si>
  <si>
    <t>range(max-min) [gr]</t>
  </si>
  <si>
    <t>min [gr]</t>
  </si>
  <si>
    <t>datePitchAdaptor attaching [dd/mm/yyyy]</t>
  </si>
  <si>
    <t>dateTC [dd/mm/yyyy]</t>
  </si>
  <si>
    <t>good/nogood</t>
  </si>
  <si>
    <t>3.2 ASIC-hybrid unit</t>
  </si>
  <si>
    <t>3.2.1 Initial assembly</t>
  </si>
  <si>
    <t>3.2.1.1 Electrical performance</t>
  </si>
  <si>
    <t>ELECTRICAL-INITIAL-ASIC_HYBRID</t>
  </si>
  <si>
    <t xml:space="preserve">Electrical Tests of SCT Hybrids and Modules, Version 3.01, </t>
  </si>
  <si>
    <t>3.2.2 Long-term test</t>
  </si>
  <si>
    <t>3.2.2.1 Measurement during test</t>
  </si>
  <si>
    <t>LONGTERM-ASIC_HYBRID</t>
  </si>
  <si>
    <t>3.2.2.2 Electrical performance</t>
  </si>
  <si>
    <t>ELECTRICAL-LT-ASIC_HYBRID</t>
  </si>
  <si>
    <t>&lt;label on hybrid&gt;</t>
  </si>
  <si>
    <t>3.3 Module unit</t>
  </si>
  <si>
    <t>3.3.1 Initial assembly</t>
  </si>
  <si>
    <t>3.3.1.1 Metrology</t>
  </si>
  <si>
    <t>SURVEY_XY-INITIAL</t>
  </si>
  <si>
    <t>SURVEY_Z-INITIAL</t>
  </si>
  <si>
    <t>3.3.1.2 I_V measurement</t>
  </si>
  <si>
    <t>I_V-INITIAL</t>
  </si>
  <si>
    <t>3.3.1.3 Electrical performance</t>
  </si>
  <si>
    <t>ELECTRICAL-INITIAL</t>
  </si>
  <si>
    <t>3.3.2 Thermal cycling</t>
  </si>
  <si>
    <t>3.3.2.2 I_V measurement</t>
  </si>
  <si>
    <t>3.3.2.3 Electrical performance</t>
  </si>
  <si>
    <t>3.3.3 Long-term test</t>
  </si>
  <si>
    <t>3.3.3.1 Measurement during test</t>
  </si>
  <si>
    <t>3.3.3.2 I stability durring test</t>
  </si>
  <si>
    <t>3.3.3.3 Metrology</t>
  </si>
  <si>
    <t>3.3.3.3 I_V measurement</t>
  </si>
  <si>
    <t>3.3.3.5 Electrical performance</t>
  </si>
  <si>
    <t>3.3.4 Irradiation</t>
  </si>
  <si>
    <t>(This is just afer the irradiation)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</si>
</sst>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7">
    <font>
      <sz val="9"/>
      <name val="Helv"/>
      <family val="2"/>
    </font>
    <font>
      <b/>
      <sz val="9"/>
      <name val="平成明朝"/>
      <family val="0"/>
    </font>
    <font>
      <i/>
      <sz val="9"/>
      <name val="平成明朝"/>
      <family val="0"/>
    </font>
    <font>
      <b/>
      <i/>
      <sz val="9"/>
      <name val="平成明朝"/>
      <family val="0"/>
    </font>
    <font>
      <sz val="9"/>
      <name val="平成明朝"/>
      <family val="0"/>
    </font>
    <font>
      <sz val="6"/>
      <name val="Osaka"/>
      <family val="3"/>
    </font>
    <font>
      <sz val="9"/>
      <color indexed="10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9" fontId="0" fillId="0" borderId="0">
      <alignment/>
      <protection/>
    </xf>
    <xf numFmtId="49" fontId="0" fillId="0" borderId="0">
      <alignment/>
      <protection/>
    </xf>
  </cellStyleXfs>
  <cellXfs count="12">
    <xf numFmtId="0" fontId="0" fillId="0" borderId="0" xfId="0" applyAlignment="1">
      <alignment/>
    </xf>
    <xf numFmtId="49" fontId="0" fillId="0" borderId="0" xfId="21">
      <alignment/>
      <protection/>
    </xf>
    <xf numFmtId="49" fontId="0" fillId="0" borderId="0" xfId="21" applyNumberFormat="1" applyAlignment="1">
      <alignment horizontal="right"/>
      <protection/>
    </xf>
    <xf numFmtId="49" fontId="6" fillId="0" borderId="0" xfId="21" applyNumberFormat="1" applyFont="1" applyAlignment="1">
      <alignment horizontal="right"/>
      <protection/>
    </xf>
    <xf numFmtId="49" fontId="0" fillId="0" borderId="0" xfId="21" applyAlignment="1">
      <alignment horizontal="right"/>
      <protection/>
    </xf>
    <xf numFmtId="49" fontId="0" fillId="0" borderId="0" xfId="20" applyNumberFormat="1">
      <alignment/>
      <protection/>
    </xf>
    <xf numFmtId="49" fontId="0" fillId="0" borderId="0" xfId="20" applyNumberFormat="1" applyAlignment="1">
      <alignment horizontal="center"/>
      <protection/>
    </xf>
    <xf numFmtId="49" fontId="0" fillId="0" borderId="0" xfId="20" applyNumberFormat="1" applyAlignment="1">
      <alignment horizontal="left"/>
      <protection/>
    </xf>
    <xf numFmtId="49" fontId="6" fillId="0" borderId="0" xfId="20" applyNumberFormat="1" applyFont="1">
      <alignment/>
      <protection/>
    </xf>
    <xf numFmtId="49" fontId="0" fillId="2" borderId="0" xfId="20" applyNumberFormat="1" applyFont="1" applyFill="1">
      <alignment/>
      <protection/>
    </xf>
    <xf numFmtId="49" fontId="0" fillId="2" borderId="0" xfId="20" applyNumberFormat="1" applyFill="1" applyAlignment="1">
      <alignment horizontal="center"/>
      <protection/>
    </xf>
    <xf numFmtId="49" fontId="0" fillId="2" borderId="0" xfId="20" applyNumberFormat="1" applyFill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hDataSheets3.4.1.xls" xfId="20"/>
    <cellStyle name="標準_moduleDataSheets3.3.xl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72"/>
  <sheetViews>
    <sheetView tabSelected="1" workbookViewId="0" topLeftCell="A161">
      <selection activeCell="E173" sqref="E173"/>
    </sheetView>
  </sheetViews>
  <sheetFormatPr defaultColWidth="11.421875" defaultRowHeight="12"/>
  <cols>
    <col min="1" max="1" width="4.421875" style="5" customWidth="1"/>
    <col min="2" max="3" width="3.8515625" style="5" customWidth="1"/>
    <col min="4" max="4" width="30.00390625" style="5" customWidth="1"/>
    <col min="5" max="5" width="32.8515625" style="5" customWidth="1"/>
    <col min="6" max="6" width="22.140625" style="5" customWidth="1"/>
    <col min="7" max="7" width="14.140625" style="6" customWidth="1"/>
    <col min="8" max="8" width="18.8515625" style="7" customWidth="1"/>
    <col min="9" max="16384" width="11.00390625" style="5" customWidth="1"/>
  </cols>
  <sheetData>
    <row r="1" ht="10.5">
      <c r="A1" s="5" t="s">
        <v>293</v>
      </c>
    </row>
    <row r="3" ht="10.5">
      <c r="B3" s="5" t="s">
        <v>294</v>
      </c>
    </row>
    <row r="5" ht="10.5">
      <c r="C5" s="5" t="s">
        <v>165</v>
      </c>
    </row>
    <row r="6" ht="10.5">
      <c r="C6" s="5" t="s">
        <v>166</v>
      </c>
    </row>
    <row r="7" ht="10.5">
      <c r="C7" s="5" t="s">
        <v>167</v>
      </c>
    </row>
    <row r="8" ht="10.5">
      <c r="C8" s="5" t="s">
        <v>168</v>
      </c>
    </row>
    <row r="9" ht="10.5">
      <c r="C9" s="5" t="s">
        <v>169</v>
      </c>
    </row>
    <row r="10" ht="10.5">
      <c r="C10" s="5" t="s">
        <v>170</v>
      </c>
    </row>
    <row r="12" ht="10.5">
      <c r="B12" s="5" t="s">
        <v>295</v>
      </c>
    </row>
    <row r="14" ht="10.5">
      <c r="C14" s="5" t="s">
        <v>171</v>
      </c>
    </row>
    <row r="16" ht="10.5">
      <c r="B16" s="5" t="s">
        <v>296</v>
      </c>
    </row>
    <row r="18" ht="10.5">
      <c r="C18" s="5" t="s">
        <v>297</v>
      </c>
    </row>
    <row r="19" ht="10.5">
      <c r="C19" s="5" t="s">
        <v>298</v>
      </c>
    </row>
    <row r="21" ht="10.5">
      <c r="B21" s="5" t="s">
        <v>299</v>
      </c>
    </row>
    <row r="22" ht="10.5">
      <c r="B22" s="5" t="s">
        <v>300</v>
      </c>
    </row>
    <row r="24" spans="1:8" ht="10.5">
      <c r="A24" s="5" t="s">
        <v>301</v>
      </c>
      <c r="G24" s="5"/>
      <c r="H24" s="5"/>
    </row>
    <row r="25" spans="7:8" ht="10.5">
      <c r="G25" s="5"/>
      <c r="H25" s="5"/>
    </row>
    <row r="26" ht="10.5">
      <c r="E26" s="8" t="s">
        <v>302</v>
      </c>
    </row>
    <row r="27" spans="5:8" ht="10.5">
      <c r="E27" s="5" t="s">
        <v>303</v>
      </c>
      <c r="F27" s="5" t="s">
        <v>4</v>
      </c>
      <c r="G27" s="6" t="s">
        <v>5</v>
      </c>
      <c r="H27" s="7" t="s">
        <v>304</v>
      </c>
    </row>
    <row r="28" spans="1:7" ht="10.5">
      <c r="A28" s="5" t="s">
        <v>305</v>
      </c>
      <c r="G28" s="6" t="s">
        <v>306</v>
      </c>
    </row>
    <row r="29" spans="2:8" ht="10.5">
      <c r="B29" s="5" t="s">
        <v>6</v>
      </c>
      <c r="E29" s="5" t="s">
        <v>307</v>
      </c>
      <c r="F29" s="5" t="s">
        <v>308</v>
      </c>
      <c r="G29" s="6" t="s">
        <v>8</v>
      </c>
      <c r="H29" s="7" t="s">
        <v>9</v>
      </c>
    </row>
    <row r="31" spans="2:8" ht="10.5">
      <c r="B31" s="5" t="s">
        <v>309</v>
      </c>
      <c r="E31" s="5" t="s">
        <v>310</v>
      </c>
      <c r="F31" s="5" t="s">
        <v>11</v>
      </c>
      <c r="G31" s="6" t="s">
        <v>311</v>
      </c>
      <c r="H31" s="7" t="s">
        <v>12</v>
      </c>
    </row>
    <row r="33" ht="10.5">
      <c r="A33" s="5" t="s">
        <v>13</v>
      </c>
    </row>
    <row r="35" spans="2:8" ht="10.5">
      <c r="B35" s="5" t="s">
        <v>312</v>
      </c>
      <c r="E35" s="5" t="s">
        <v>14</v>
      </c>
      <c r="F35" s="5" t="s">
        <v>308</v>
      </c>
      <c r="G35" s="6" t="s">
        <v>8</v>
      </c>
      <c r="H35" s="7" t="s">
        <v>313</v>
      </c>
    </row>
    <row r="37" spans="2:8" ht="10.5">
      <c r="B37" s="5" t="s">
        <v>314</v>
      </c>
      <c r="E37" s="5" t="s">
        <v>16</v>
      </c>
      <c r="F37" s="5" t="s">
        <v>315</v>
      </c>
      <c r="G37" s="6" t="s">
        <v>311</v>
      </c>
      <c r="H37" s="7" t="s">
        <v>15</v>
      </c>
    </row>
    <row r="39" spans="2:8" ht="10.5">
      <c r="B39" s="5" t="s">
        <v>316</v>
      </c>
      <c r="E39" s="5" t="s">
        <v>317</v>
      </c>
      <c r="F39" s="5" t="s">
        <v>11</v>
      </c>
      <c r="G39" s="6" t="s">
        <v>311</v>
      </c>
      <c r="H39" s="7" t="s">
        <v>15</v>
      </c>
    </row>
    <row r="41" ht="10.5">
      <c r="A41" s="5" t="s">
        <v>17</v>
      </c>
    </row>
    <row r="43" ht="10.5">
      <c r="B43" s="5" t="s">
        <v>318</v>
      </c>
    </row>
    <row r="44" spans="3:8" ht="10.5">
      <c r="C44" s="5" t="s">
        <v>18</v>
      </c>
      <c r="E44" s="9" t="s">
        <v>19</v>
      </c>
      <c r="F44" s="5" t="s">
        <v>7</v>
      </c>
      <c r="G44" s="10" t="s">
        <v>8</v>
      </c>
      <c r="H44" s="7" t="s">
        <v>313</v>
      </c>
    </row>
    <row r="45" spans="3:8" ht="10.5">
      <c r="C45" s="5" t="s">
        <v>319</v>
      </c>
      <c r="E45" s="5" t="s">
        <v>320</v>
      </c>
      <c r="F45" s="5" t="s">
        <v>308</v>
      </c>
      <c r="H45" s="7" t="s">
        <v>313</v>
      </c>
    </row>
    <row r="46" spans="3:8" ht="10.5">
      <c r="C46" s="5" t="s">
        <v>321</v>
      </c>
      <c r="E46" s="11" t="s">
        <v>20</v>
      </c>
      <c r="F46" s="5" t="s">
        <v>308</v>
      </c>
      <c r="G46" s="10" t="s">
        <v>8</v>
      </c>
      <c r="H46" s="7" t="s">
        <v>313</v>
      </c>
    </row>
    <row r="47" spans="5:8" ht="10.5">
      <c r="E47" s="5" t="s">
        <v>157</v>
      </c>
      <c r="F47" s="5" t="s">
        <v>308</v>
      </c>
      <c r="H47" s="7" t="s">
        <v>313</v>
      </c>
    </row>
    <row r="49" ht="10.5">
      <c r="B49" s="5" t="s">
        <v>371</v>
      </c>
    </row>
    <row r="50" ht="10.5">
      <c r="C50" s="5" t="s">
        <v>372</v>
      </c>
    </row>
    <row r="51" spans="4:8" ht="10.5">
      <c r="D51" s="5" t="s">
        <v>373</v>
      </c>
      <c r="E51" s="11" t="s">
        <v>374</v>
      </c>
      <c r="F51" s="5" t="s">
        <v>11</v>
      </c>
      <c r="G51" s="10" t="s">
        <v>311</v>
      </c>
      <c r="H51" s="7" t="s">
        <v>375</v>
      </c>
    </row>
    <row r="53" ht="10.5">
      <c r="C53" s="5" t="s">
        <v>376</v>
      </c>
    </row>
    <row r="54" spans="4:8" ht="10.5">
      <c r="D54" s="5" t="s">
        <v>377</v>
      </c>
      <c r="E54" s="11" t="s">
        <v>378</v>
      </c>
      <c r="F54" s="5" t="s">
        <v>11</v>
      </c>
      <c r="G54" s="10" t="s">
        <v>311</v>
      </c>
      <c r="H54" s="7" t="s">
        <v>15</v>
      </c>
    </row>
    <row r="55" spans="4:8" ht="10.5">
      <c r="D55" s="5" t="s">
        <v>379</v>
      </c>
      <c r="E55" s="11" t="s">
        <v>380</v>
      </c>
      <c r="F55" s="5" t="s">
        <v>381</v>
      </c>
      <c r="G55" s="10" t="s">
        <v>311</v>
      </c>
      <c r="H55" s="7" t="s">
        <v>375</v>
      </c>
    </row>
    <row r="57" ht="10.5">
      <c r="B57" s="5" t="s">
        <v>382</v>
      </c>
    </row>
    <row r="58" ht="10.5">
      <c r="C58" s="5" t="s">
        <v>383</v>
      </c>
    </row>
    <row r="59" spans="4:8" ht="10.5">
      <c r="D59" s="5" t="s">
        <v>384</v>
      </c>
      <c r="E59" s="11" t="s">
        <v>385</v>
      </c>
      <c r="F59" s="5" t="s">
        <v>381</v>
      </c>
      <c r="G59" s="10" t="s">
        <v>311</v>
      </c>
      <c r="H59" s="7" t="s">
        <v>15</v>
      </c>
    </row>
    <row r="60" spans="5:8" ht="10.5">
      <c r="E60" s="11" t="s">
        <v>386</v>
      </c>
      <c r="F60" s="5" t="s">
        <v>381</v>
      </c>
      <c r="G60" s="10" t="s">
        <v>311</v>
      </c>
      <c r="H60" s="7" t="s">
        <v>15</v>
      </c>
    </row>
    <row r="61" spans="4:8" ht="10.5">
      <c r="D61" s="5" t="s">
        <v>387</v>
      </c>
      <c r="E61" s="11" t="s">
        <v>388</v>
      </c>
      <c r="F61" s="5" t="s">
        <v>381</v>
      </c>
      <c r="G61" s="10" t="s">
        <v>311</v>
      </c>
      <c r="H61" s="7" t="s">
        <v>15</v>
      </c>
    </row>
    <row r="62" spans="4:8" ht="10.5">
      <c r="D62" s="5" t="s">
        <v>389</v>
      </c>
      <c r="E62" s="11" t="s">
        <v>390</v>
      </c>
      <c r="F62" s="5" t="s">
        <v>11</v>
      </c>
      <c r="G62" s="10" t="s">
        <v>311</v>
      </c>
      <c r="H62" s="7" t="s">
        <v>375</v>
      </c>
    </row>
    <row r="64" ht="10.5">
      <c r="C64" s="5" t="s">
        <v>391</v>
      </c>
    </row>
    <row r="65" spans="4:8" ht="10.5">
      <c r="D65" s="5" t="s">
        <v>198</v>
      </c>
      <c r="E65" s="5" t="s">
        <v>199</v>
      </c>
      <c r="F65" s="5" t="s">
        <v>381</v>
      </c>
      <c r="H65" s="7" t="s">
        <v>15</v>
      </c>
    </row>
    <row r="66" spans="5:8" ht="10.5">
      <c r="E66" s="5" t="s">
        <v>200</v>
      </c>
      <c r="F66" s="5" t="s">
        <v>381</v>
      </c>
      <c r="H66" s="7" t="s">
        <v>15</v>
      </c>
    </row>
    <row r="67" spans="4:8" ht="10.5">
      <c r="D67" s="5" t="s">
        <v>392</v>
      </c>
      <c r="E67" s="5" t="s">
        <v>201</v>
      </c>
      <c r="F67" s="5" t="s">
        <v>381</v>
      </c>
      <c r="H67" s="7" t="s">
        <v>15</v>
      </c>
    </row>
    <row r="68" spans="4:8" ht="10.5">
      <c r="D68" s="5" t="s">
        <v>393</v>
      </c>
      <c r="E68" s="5" t="s">
        <v>202</v>
      </c>
      <c r="F68" s="5" t="s">
        <v>381</v>
      </c>
      <c r="H68" s="7" t="s">
        <v>375</v>
      </c>
    </row>
    <row r="70" ht="10.5">
      <c r="C70" s="5" t="s">
        <v>394</v>
      </c>
    </row>
    <row r="71" spans="4:8" ht="10.5">
      <c r="D71" s="5" t="s">
        <v>395</v>
      </c>
      <c r="E71" s="11" t="s">
        <v>203</v>
      </c>
      <c r="F71" s="5" t="s">
        <v>11</v>
      </c>
      <c r="G71" s="10" t="s">
        <v>311</v>
      </c>
      <c r="H71" s="7" t="s">
        <v>15</v>
      </c>
    </row>
    <row r="72" spans="4:8" ht="10.5">
      <c r="D72" s="5" t="s">
        <v>396</v>
      </c>
      <c r="E72" s="11" t="s">
        <v>42</v>
      </c>
      <c r="F72" s="5" t="s">
        <v>11</v>
      </c>
      <c r="G72" s="10" t="s">
        <v>311</v>
      </c>
      <c r="H72" s="7" t="s">
        <v>15</v>
      </c>
    </row>
    <row r="73" spans="4:8" ht="10.5">
      <c r="D73" s="5" t="s">
        <v>397</v>
      </c>
      <c r="E73" s="11" t="s">
        <v>206</v>
      </c>
      <c r="F73" s="5" t="s">
        <v>381</v>
      </c>
      <c r="G73" s="10" t="s">
        <v>311</v>
      </c>
      <c r="H73" s="7" t="s">
        <v>15</v>
      </c>
    </row>
    <row r="74" spans="5:8" ht="10.5">
      <c r="E74" s="11" t="s">
        <v>207</v>
      </c>
      <c r="F74" s="5" t="s">
        <v>381</v>
      </c>
      <c r="G74" s="10" t="s">
        <v>311</v>
      </c>
      <c r="H74" s="7" t="s">
        <v>15</v>
      </c>
    </row>
    <row r="75" spans="4:8" ht="10.5">
      <c r="D75" s="5" t="s">
        <v>398</v>
      </c>
      <c r="E75" s="11" t="s">
        <v>208</v>
      </c>
      <c r="F75" s="5" t="s">
        <v>381</v>
      </c>
      <c r="G75" s="10" t="s">
        <v>311</v>
      </c>
      <c r="H75" s="7" t="s">
        <v>15</v>
      </c>
    </row>
    <row r="76" spans="4:8" ht="10.5">
      <c r="D76" s="5" t="s">
        <v>399</v>
      </c>
      <c r="E76" s="11" t="s">
        <v>209</v>
      </c>
      <c r="F76" s="5" t="s">
        <v>381</v>
      </c>
      <c r="G76" s="10" t="s">
        <v>311</v>
      </c>
      <c r="H76" s="7" t="s">
        <v>375</v>
      </c>
    </row>
    <row r="78" spans="3:8" ht="10.5">
      <c r="C78" s="5" t="s">
        <v>400</v>
      </c>
      <c r="H78" s="7" t="s">
        <v>401</v>
      </c>
    </row>
    <row r="79" spans="4:8" ht="10.5">
      <c r="D79" s="5" t="s">
        <v>254</v>
      </c>
      <c r="E79" s="5" t="s">
        <v>210</v>
      </c>
      <c r="F79" s="5" t="s">
        <v>381</v>
      </c>
      <c r="H79" s="7" t="s">
        <v>15</v>
      </c>
    </row>
    <row r="80" spans="4:6" ht="10.5">
      <c r="D80" s="5" t="s">
        <v>255</v>
      </c>
      <c r="E80" s="5" t="s">
        <v>211</v>
      </c>
      <c r="F80" s="5" t="s">
        <v>11</v>
      </c>
    </row>
    <row r="81" spans="4:8" ht="10.5">
      <c r="D81" s="5" t="s">
        <v>212</v>
      </c>
      <c r="E81" s="5" t="s">
        <v>213</v>
      </c>
      <c r="F81" s="5" t="s">
        <v>11</v>
      </c>
      <c r="H81" s="7" t="s">
        <v>375</v>
      </c>
    </row>
    <row r="83" spans="3:8" ht="10.5">
      <c r="C83" s="5" t="s">
        <v>256</v>
      </c>
      <c r="H83" s="7" t="s">
        <v>257</v>
      </c>
    </row>
    <row r="84" spans="4:8" ht="10.5">
      <c r="D84" s="5" t="s">
        <v>214</v>
      </c>
      <c r="E84" s="5" t="s">
        <v>215</v>
      </c>
      <c r="F84" s="5" t="s">
        <v>381</v>
      </c>
      <c r="H84" s="7" t="s">
        <v>15</v>
      </c>
    </row>
    <row r="85" spans="4:8" ht="10.5">
      <c r="D85" s="5" t="s">
        <v>258</v>
      </c>
      <c r="E85" s="5" t="s">
        <v>259</v>
      </c>
      <c r="F85" s="5" t="s">
        <v>11</v>
      </c>
      <c r="H85" s="7" t="s">
        <v>15</v>
      </c>
    </row>
    <row r="86" spans="4:8" ht="10.5">
      <c r="D86" s="5" t="s">
        <v>260</v>
      </c>
      <c r="E86" s="5" t="s">
        <v>216</v>
      </c>
      <c r="F86" s="5" t="s">
        <v>11</v>
      </c>
      <c r="H86" s="7" t="s">
        <v>375</v>
      </c>
    </row>
    <row r="88" ht="10.5">
      <c r="C88" s="5" t="s">
        <v>261</v>
      </c>
    </row>
    <row r="89" spans="4:8" ht="10.5">
      <c r="D89" s="5" t="s">
        <v>262</v>
      </c>
      <c r="E89" s="5" t="s">
        <v>263</v>
      </c>
      <c r="F89" s="5" t="s">
        <v>11</v>
      </c>
      <c r="H89" s="7" t="s">
        <v>217</v>
      </c>
    </row>
    <row r="91" ht="10.5">
      <c r="C91" s="5" t="s">
        <v>218</v>
      </c>
    </row>
    <row r="92" spans="4:8" ht="10.5">
      <c r="D92" s="5" t="s">
        <v>264</v>
      </c>
      <c r="E92" s="5" t="s">
        <v>265</v>
      </c>
      <c r="F92" s="5" t="s">
        <v>11</v>
      </c>
      <c r="H92" s="7" t="s">
        <v>217</v>
      </c>
    </row>
    <row r="94" ht="10.5">
      <c r="C94" s="5" t="s">
        <v>219</v>
      </c>
    </row>
    <row r="95" spans="4:8" ht="10.5">
      <c r="D95" s="5" t="s">
        <v>266</v>
      </c>
      <c r="E95" s="5" t="s">
        <v>220</v>
      </c>
      <c r="F95" s="5" t="s">
        <v>381</v>
      </c>
      <c r="H95" s="7" t="s">
        <v>375</v>
      </c>
    </row>
    <row r="97" ht="10.5">
      <c r="C97" s="5" t="s">
        <v>267</v>
      </c>
    </row>
    <row r="98" spans="4:8" ht="10.5">
      <c r="D98" s="5" t="s">
        <v>268</v>
      </c>
      <c r="E98" s="5" t="s">
        <v>221</v>
      </c>
      <c r="F98" s="5" t="s">
        <v>381</v>
      </c>
      <c r="H98" s="7" t="s">
        <v>375</v>
      </c>
    </row>
    <row r="100" spans="1:6" ht="10.5">
      <c r="A100" s="5" t="s">
        <v>269</v>
      </c>
      <c r="E100" s="5" t="s">
        <v>270</v>
      </c>
      <c r="F100" s="5" t="s">
        <v>271</v>
      </c>
    </row>
    <row r="103" ht="10.5">
      <c r="A103" s="5" t="s">
        <v>222</v>
      </c>
    </row>
    <row r="105" ht="10.5">
      <c r="B105" s="5" t="s">
        <v>223</v>
      </c>
    </row>
    <row r="107" ht="10.5">
      <c r="C107" s="5" t="s">
        <v>272</v>
      </c>
    </row>
    <row r="108" ht="10.5">
      <c r="C108" s="5" t="s">
        <v>273</v>
      </c>
    </row>
    <row r="109" ht="10.5">
      <c r="C109" s="5" t="s">
        <v>274</v>
      </c>
    </row>
    <row r="110" ht="10.5">
      <c r="C110" s="5" t="s">
        <v>275</v>
      </c>
    </row>
    <row r="111" ht="10.5">
      <c r="C111" s="5" t="s">
        <v>276</v>
      </c>
    </row>
    <row r="113" ht="10.5">
      <c r="B113" s="5" t="s">
        <v>277</v>
      </c>
    </row>
    <row r="115" ht="10.5">
      <c r="C115" s="5" t="s">
        <v>224</v>
      </c>
    </row>
    <row r="116" ht="10.5">
      <c r="C116" s="5" t="s">
        <v>278</v>
      </c>
    </row>
    <row r="118" ht="10.5">
      <c r="B118" s="5" t="s">
        <v>279</v>
      </c>
    </row>
    <row r="119" ht="10.5">
      <c r="B119" s="5" t="s">
        <v>280</v>
      </c>
    </row>
    <row r="121" ht="10.5">
      <c r="C121" s="5" t="s">
        <v>281</v>
      </c>
    </row>
    <row r="122" ht="10.5">
      <c r="C122" s="5" t="s">
        <v>282</v>
      </c>
    </row>
    <row r="123" ht="10.5">
      <c r="C123" s="5" t="s">
        <v>283</v>
      </c>
    </row>
    <row r="124" ht="10.5">
      <c r="C124" s="5" t="s">
        <v>284</v>
      </c>
    </row>
    <row r="125" ht="10.5">
      <c r="C125" s="5" t="s">
        <v>225</v>
      </c>
    </row>
    <row r="126" ht="10.5">
      <c r="C126" s="5" t="s">
        <v>285</v>
      </c>
    </row>
    <row r="128" ht="10.5">
      <c r="B128" s="5" t="s">
        <v>226</v>
      </c>
    </row>
    <row r="130" ht="10.5">
      <c r="C130" s="5" t="s">
        <v>286</v>
      </c>
    </row>
    <row r="131" ht="10.5">
      <c r="C131" s="5" t="s">
        <v>172</v>
      </c>
    </row>
    <row r="132" ht="10.5">
      <c r="C132" s="5" t="s">
        <v>287</v>
      </c>
    </row>
    <row r="133" ht="10.5">
      <c r="C133" s="5" t="s">
        <v>288</v>
      </c>
    </row>
    <row r="134" ht="10.5">
      <c r="C134" s="5" t="s">
        <v>289</v>
      </c>
    </row>
    <row r="136" ht="10.5">
      <c r="C136" s="5" t="s">
        <v>173</v>
      </c>
    </row>
    <row r="137" ht="10.5">
      <c r="C137" s="5" t="s">
        <v>174</v>
      </c>
    </row>
    <row r="138" ht="10.5">
      <c r="C138" s="5" t="s">
        <v>290</v>
      </c>
    </row>
    <row r="140" ht="10.5">
      <c r="C140" s="5" t="s">
        <v>291</v>
      </c>
    </row>
    <row r="142" ht="10.5">
      <c r="C142" s="5" t="s">
        <v>292</v>
      </c>
    </row>
    <row r="143" ht="10.5">
      <c r="C143" s="5" t="s">
        <v>176</v>
      </c>
    </row>
    <row r="144" ht="10.5">
      <c r="C144" s="5" t="s">
        <v>322</v>
      </c>
    </row>
    <row r="145" ht="10.5">
      <c r="C145" s="5" t="s">
        <v>323</v>
      </c>
    </row>
    <row r="146" ht="10.5">
      <c r="C146" s="5" t="s">
        <v>177</v>
      </c>
    </row>
    <row r="148" ht="10.5">
      <c r="B148" s="5" t="s">
        <v>324</v>
      </c>
    </row>
    <row r="150" ht="10.5">
      <c r="C150" s="5" t="s">
        <v>325</v>
      </c>
    </row>
    <row r="151" ht="10.5">
      <c r="C151" s="5" t="s">
        <v>326</v>
      </c>
    </row>
    <row r="152" ht="10.5">
      <c r="C152" s="5" t="s">
        <v>178</v>
      </c>
    </row>
    <row r="154" ht="10.5">
      <c r="C154" s="7" t="s">
        <v>327</v>
      </c>
    </row>
    <row r="156" ht="10.5">
      <c r="C156" s="5" t="s">
        <v>328</v>
      </c>
    </row>
    <row r="158" ht="10.5">
      <c r="A158" s="5" t="s">
        <v>329</v>
      </c>
    </row>
    <row r="159" spans="2:5" ht="10.5">
      <c r="B159" s="5" t="s">
        <v>179</v>
      </c>
      <c r="E159" s="5" t="s">
        <v>180</v>
      </c>
    </row>
    <row r="160" spans="2:5" ht="10.5">
      <c r="B160" s="5" t="s">
        <v>181</v>
      </c>
      <c r="E160" s="5" t="s">
        <v>182</v>
      </c>
    </row>
    <row r="161" spans="2:5" ht="10.5">
      <c r="B161" s="5" t="s">
        <v>183</v>
      </c>
      <c r="E161" s="5" t="s">
        <v>330</v>
      </c>
    </row>
    <row r="162" ht="10.5">
      <c r="B162" s="5" t="s">
        <v>184</v>
      </c>
    </row>
    <row r="163" spans="2:5" ht="10.5">
      <c r="B163" s="5" t="s">
        <v>185</v>
      </c>
      <c r="D163" s="5" t="s">
        <v>331</v>
      </c>
      <c r="E163" s="5" t="s">
        <v>332</v>
      </c>
    </row>
    <row r="164" ht="10.5">
      <c r="E164" s="5" t="s">
        <v>333</v>
      </c>
    </row>
    <row r="165" ht="10.5">
      <c r="E165" s="5" t="s">
        <v>334</v>
      </c>
    </row>
    <row r="166" ht="10.5">
      <c r="E166" s="5" t="s">
        <v>335</v>
      </c>
    </row>
    <row r="167" ht="10.5">
      <c r="E167" s="5" t="s">
        <v>336</v>
      </c>
    </row>
    <row r="168" ht="10.5">
      <c r="E168" s="5" t="s">
        <v>186</v>
      </c>
    </row>
    <row r="169" spans="2:5" ht="10.5">
      <c r="B169" s="5" t="s">
        <v>337</v>
      </c>
      <c r="D169" s="5" t="s">
        <v>338</v>
      </c>
      <c r="E169" s="5" t="s">
        <v>187</v>
      </c>
    </row>
    <row r="170" spans="2:5" ht="10.5">
      <c r="B170" s="5" t="s">
        <v>339</v>
      </c>
      <c r="D170" s="5" t="s">
        <v>340</v>
      </c>
      <c r="E170" s="5" t="s">
        <v>341</v>
      </c>
    </row>
    <row r="171" spans="2:5" ht="10.5">
      <c r="B171" s="5" t="s">
        <v>342</v>
      </c>
      <c r="D171" s="5" t="s">
        <v>343</v>
      </c>
      <c r="E171" s="5" t="s">
        <v>0</v>
      </c>
    </row>
    <row r="172" ht="10.5">
      <c r="E172" s="5" t="s">
        <v>1</v>
      </c>
    </row>
  </sheetData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1"/>
  <sheetViews>
    <sheetView workbookViewId="0" topLeftCell="A1">
      <selection activeCell="H5" sqref="H5"/>
    </sheetView>
  </sheetViews>
  <sheetFormatPr defaultColWidth="11.421875" defaultRowHeight="12"/>
  <cols>
    <col min="1" max="1" width="52.57421875" style="1" customWidth="1"/>
    <col min="2" max="16384" width="11.00390625" style="1" customWidth="1"/>
  </cols>
  <sheetData>
    <row r="1" ht="10.5">
      <c r="A1" s="1" t="s">
        <v>188</v>
      </c>
    </row>
    <row r="2" spans="1:4" ht="10.5">
      <c r="A2" s="1" t="s">
        <v>110</v>
      </c>
      <c r="B2" s="1" t="s">
        <v>111</v>
      </c>
      <c r="C2" s="1" t="s">
        <v>112</v>
      </c>
      <c r="D2" s="1" t="s">
        <v>189</v>
      </c>
    </row>
    <row r="4" ht="10.5">
      <c r="A4" s="1" t="s">
        <v>113</v>
      </c>
    </row>
    <row r="5" spans="1:4" ht="10.5">
      <c r="A5" s="1" t="s">
        <v>114</v>
      </c>
      <c r="B5" s="1" t="s">
        <v>115</v>
      </c>
      <c r="C5" s="1" t="s">
        <v>116</v>
      </c>
      <c r="D5" s="1" t="s">
        <v>190</v>
      </c>
    </row>
    <row r="6" spans="1:4" ht="10.5">
      <c r="A6" s="1" t="s">
        <v>117</v>
      </c>
      <c r="B6" s="1" t="s">
        <v>118</v>
      </c>
      <c r="C6" s="1" t="s">
        <v>119</v>
      </c>
      <c r="D6" s="1" t="s">
        <v>120</v>
      </c>
    </row>
    <row r="7" spans="1:4" ht="10.5">
      <c r="A7" s="1" t="s">
        <v>191</v>
      </c>
      <c r="B7" s="1" t="s">
        <v>121</v>
      </c>
      <c r="C7" s="1" t="s">
        <v>122</v>
      </c>
      <c r="D7" s="1" t="s">
        <v>121</v>
      </c>
    </row>
    <row r="8" spans="1:4" ht="10.5">
      <c r="A8" s="1" t="s">
        <v>123</v>
      </c>
      <c r="B8" s="1" t="s">
        <v>124</v>
      </c>
      <c r="C8" s="1" t="s">
        <v>125</v>
      </c>
      <c r="D8" s="1" t="s">
        <v>192</v>
      </c>
    </row>
    <row r="9" spans="1:4" ht="10.5">
      <c r="A9" s="1" t="s">
        <v>126</v>
      </c>
      <c r="B9" s="1" t="s">
        <v>127</v>
      </c>
      <c r="C9" s="1" t="s">
        <v>128</v>
      </c>
      <c r="D9" s="1" t="s">
        <v>129</v>
      </c>
    </row>
    <row r="10" spans="1:4" ht="10.5">
      <c r="A10" s="1" t="s">
        <v>130</v>
      </c>
      <c r="B10" s="1" t="s">
        <v>131</v>
      </c>
      <c r="C10" s="1" t="s">
        <v>132</v>
      </c>
      <c r="D10" s="1" t="s">
        <v>133</v>
      </c>
    </row>
    <row r="11" spans="1:4" ht="10.5">
      <c r="A11" s="1" t="s">
        <v>134</v>
      </c>
      <c r="B11" s="1" t="s">
        <v>135</v>
      </c>
      <c r="C11" s="1" t="s">
        <v>136</v>
      </c>
      <c r="D11" s="1" t="s">
        <v>137</v>
      </c>
    </row>
    <row r="12" spans="1:4" ht="10.5">
      <c r="A12" s="1" t="s">
        <v>138</v>
      </c>
      <c r="B12" s="1" t="s">
        <v>139</v>
      </c>
      <c r="C12" s="1" t="s">
        <v>140</v>
      </c>
      <c r="D12" s="1" t="s">
        <v>141</v>
      </c>
    </row>
    <row r="13" spans="1:4" ht="10.5">
      <c r="A13" s="1" t="s">
        <v>142</v>
      </c>
      <c r="B13" s="1" t="s">
        <v>143</v>
      </c>
      <c r="C13" s="1" t="s">
        <v>144</v>
      </c>
      <c r="D13" s="1" t="s">
        <v>143</v>
      </c>
    </row>
    <row r="14" spans="1:4" ht="10.5">
      <c r="A14" s="1" t="s">
        <v>145</v>
      </c>
      <c r="B14" s="1" t="s">
        <v>146</v>
      </c>
      <c r="C14" s="1" t="s">
        <v>147</v>
      </c>
      <c r="D14" s="1" t="s">
        <v>148</v>
      </c>
    </row>
    <row r="15" spans="1:4" ht="10.5">
      <c r="A15" s="1" t="s">
        <v>149</v>
      </c>
      <c r="B15" s="1" t="s">
        <v>150</v>
      </c>
      <c r="C15" s="1" t="s">
        <v>151</v>
      </c>
      <c r="D15" s="1" t="s">
        <v>152</v>
      </c>
    </row>
    <row r="16" spans="1:4" ht="10.5">
      <c r="A16" s="1" t="s">
        <v>153</v>
      </c>
      <c r="B16" s="1" t="s">
        <v>154</v>
      </c>
      <c r="C16" s="1" t="s">
        <v>155</v>
      </c>
      <c r="D16" s="1" t="s">
        <v>154</v>
      </c>
    </row>
    <row r="17" spans="1:4" ht="10.5">
      <c r="A17" s="1" t="s">
        <v>156</v>
      </c>
      <c r="B17" s="1" t="s">
        <v>227</v>
      </c>
      <c r="C17" s="1" t="s">
        <v>228</v>
      </c>
      <c r="D17" s="1" t="s">
        <v>227</v>
      </c>
    </row>
    <row r="18" spans="1:4" ht="10.5">
      <c r="A18" s="1" t="s">
        <v>229</v>
      </c>
      <c r="B18" s="1" t="s">
        <v>230</v>
      </c>
      <c r="C18" s="1" t="s">
        <v>231</v>
      </c>
      <c r="D18" s="1" t="s">
        <v>232</v>
      </c>
    </row>
    <row r="19" spans="1:4" ht="10.5">
      <c r="A19" s="1" t="s">
        <v>233</v>
      </c>
      <c r="B19" s="1" t="s">
        <v>234</v>
      </c>
      <c r="C19" s="1" t="s">
        <v>235</v>
      </c>
      <c r="D19" s="1" t="s">
        <v>234</v>
      </c>
    </row>
    <row r="20" spans="1:4" ht="10.5">
      <c r="A20" s="1" t="s">
        <v>236</v>
      </c>
      <c r="B20" s="1" t="s">
        <v>237</v>
      </c>
      <c r="C20" s="1" t="s">
        <v>238</v>
      </c>
      <c r="D20" s="1" t="s">
        <v>239</v>
      </c>
    </row>
    <row r="22" ht="10.5">
      <c r="A22" s="1" t="s">
        <v>240</v>
      </c>
    </row>
    <row r="23" spans="1:4" ht="10.5">
      <c r="A23" s="1" t="s">
        <v>241</v>
      </c>
      <c r="B23" s="1" t="s">
        <v>242</v>
      </c>
      <c r="C23" s="1" t="s">
        <v>243</v>
      </c>
      <c r="D23" s="1" t="s">
        <v>244</v>
      </c>
    </row>
    <row r="24" spans="1:4" ht="10.5">
      <c r="A24" s="1" t="s">
        <v>245</v>
      </c>
      <c r="B24" s="1" t="s">
        <v>246</v>
      </c>
      <c r="C24" s="1" t="s">
        <v>247</v>
      </c>
      <c r="D24" s="1" t="s">
        <v>248</v>
      </c>
    </row>
    <row r="25" spans="1:4" ht="10.5">
      <c r="A25" s="1" t="s">
        <v>249</v>
      </c>
      <c r="B25" s="1" t="s">
        <v>250</v>
      </c>
      <c r="C25" s="1" t="s">
        <v>251</v>
      </c>
      <c r="D25" s="1" t="s">
        <v>252</v>
      </c>
    </row>
    <row r="26" spans="1:4" ht="10.5">
      <c r="A26" s="1" t="s">
        <v>253</v>
      </c>
      <c r="B26" s="1" t="s">
        <v>2</v>
      </c>
      <c r="C26" s="1" t="s">
        <v>3</v>
      </c>
      <c r="D26" s="1" t="s">
        <v>21</v>
      </c>
    </row>
    <row r="27" spans="1:4" ht="10.5">
      <c r="A27" s="1" t="s">
        <v>22</v>
      </c>
      <c r="B27" s="1" t="s">
        <v>23</v>
      </c>
      <c r="C27" s="1" t="s">
        <v>24</v>
      </c>
      <c r="D27" s="1" t="s">
        <v>25</v>
      </c>
    </row>
    <row r="28" spans="1:4" ht="10.5">
      <c r="A28" s="1" t="s">
        <v>26</v>
      </c>
      <c r="B28" s="1" t="s">
        <v>27</v>
      </c>
      <c r="C28" s="1" t="s">
        <v>28</v>
      </c>
      <c r="D28" s="1" t="s">
        <v>29</v>
      </c>
    </row>
    <row r="29" spans="1:4" ht="10.5">
      <c r="A29" s="1" t="s">
        <v>30</v>
      </c>
      <c r="B29" s="1" t="s">
        <v>31</v>
      </c>
      <c r="C29" s="1" t="s">
        <v>32</v>
      </c>
      <c r="D29" s="1" t="s">
        <v>33</v>
      </c>
    </row>
    <row r="30" spans="1:4" ht="10.5">
      <c r="A30" s="1" t="s">
        <v>34</v>
      </c>
      <c r="B30" s="1" t="s">
        <v>35</v>
      </c>
      <c r="C30" s="1" t="s">
        <v>36</v>
      </c>
      <c r="D30" s="1" t="s">
        <v>37</v>
      </c>
    </row>
    <row r="31" spans="1:4" ht="10.5">
      <c r="A31" s="1" t="s">
        <v>38</v>
      </c>
      <c r="B31" s="1" t="s">
        <v>39</v>
      </c>
      <c r="C31" s="1" t="s">
        <v>40</v>
      </c>
      <c r="D31" s="1" t="s">
        <v>41</v>
      </c>
    </row>
    <row r="32" spans="1:4" ht="10.5">
      <c r="A32" s="1" t="s">
        <v>43</v>
      </c>
      <c r="B32" s="1" t="s">
        <v>44</v>
      </c>
      <c r="C32" s="1" t="s">
        <v>45</v>
      </c>
      <c r="D32" s="1" t="s">
        <v>46</v>
      </c>
    </row>
    <row r="33" spans="1:4" ht="10.5">
      <c r="A33" s="1" t="s">
        <v>47</v>
      </c>
      <c r="B33" s="1" t="s">
        <v>48</v>
      </c>
      <c r="C33" s="1" t="s">
        <v>49</v>
      </c>
      <c r="D33" s="1" t="s">
        <v>50</v>
      </c>
    </row>
    <row r="34" spans="1:4" ht="10.5">
      <c r="A34" s="1" t="s">
        <v>51</v>
      </c>
      <c r="B34" s="1" t="s">
        <v>52</v>
      </c>
      <c r="C34" s="1" t="s">
        <v>53</v>
      </c>
      <c r="D34" s="1" t="s">
        <v>54</v>
      </c>
    </row>
    <row r="35" spans="1:4" ht="10.5">
      <c r="A35" s="1" t="s">
        <v>193</v>
      </c>
      <c r="B35" s="1" t="s">
        <v>55</v>
      </c>
      <c r="C35" s="1" t="s">
        <v>194</v>
      </c>
      <c r="D35" s="1" t="s">
        <v>56</v>
      </c>
    </row>
    <row r="36" spans="1:4" ht="10.5">
      <c r="A36" s="1" t="s">
        <v>57</v>
      </c>
      <c r="B36" s="1" t="s">
        <v>58</v>
      </c>
      <c r="C36" s="1" t="s">
        <v>59</v>
      </c>
      <c r="D36" s="1" t="s">
        <v>60</v>
      </c>
    </row>
    <row r="37" spans="1:4" ht="10.5">
      <c r="A37" s="1" t="s">
        <v>61</v>
      </c>
      <c r="B37" s="1" t="s">
        <v>62</v>
      </c>
      <c r="C37" s="1" t="s">
        <v>63</v>
      </c>
      <c r="D37" s="1" t="s">
        <v>64</v>
      </c>
    </row>
    <row r="38" spans="1:4" ht="10.5">
      <c r="A38" s="1" t="s">
        <v>65</v>
      </c>
      <c r="B38" s="1" t="s">
        <v>66</v>
      </c>
      <c r="C38" s="1" t="s">
        <v>67</v>
      </c>
      <c r="D38" s="1" t="s">
        <v>66</v>
      </c>
    </row>
    <row r="39" spans="1:4" ht="10.5">
      <c r="A39" s="1" t="s">
        <v>68</v>
      </c>
      <c r="B39" s="1" t="s">
        <v>69</v>
      </c>
      <c r="C39" s="1" t="s">
        <v>70</v>
      </c>
      <c r="D39" s="1" t="s">
        <v>71</v>
      </c>
    </row>
    <row r="40" spans="1:4" ht="10.5">
      <c r="A40" s="1" t="s">
        <v>72</v>
      </c>
      <c r="B40" s="1" t="s">
        <v>73</v>
      </c>
      <c r="C40" s="1" t="s">
        <v>74</v>
      </c>
      <c r="D40" s="1" t="s">
        <v>75</v>
      </c>
    </row>
    <row r="41" spans="1:4" ht="10.5">
      <c r="A41" s="1" t="s">
        <v>76</v>
      </c>
      <c r="B41" s="1" t="s">
        <v>77</v>
      </c>
      <c r="C41" s="1" t="s">
        <v>78</v>
      </c>
      <c r="D41" s="1" t="s">
        <v>79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80"/>
  <sheetViews>
    <sheetView workbookViewId="0" topLeftCell="A7">
      <selection activeCell="D4" sqref="D4"/>
    </sheetView>
  </sheetViews>
  <sheetFormatPr defaultColWidth="11.421875" defaultRowHeight="12"/>
  <cols>
    <col min="1" max="1" width="46.140625" style="2" customWidth="1"/>
    <col min="2" max="2" width="16.8515625" style="2" customWidth="1"/>
    <col min="3" max="3" width="15.57421875" style="2" customWidth="1"/>
    <col min="4" max="16384" width="11.00390625" style="2" customWidth="1"/>
  </cols>
  <sheetData>
    <row r="1" spans="1:2" ht="10.5">
      <c r="A1" s="2" t="s">
        <v>80</v>
      </c>
      <c r="B1" s="2" t="s">
        <v>195</v>
      </c>
    </row>
    <row r="2" spans="1:2" ht="10.5">
      <c r="A2" s="2" t="s">
        <v>81</v>
      </c>
      <c r="B2" s="2" t="s">
        <v>205</v>
      </c>
    </row>
    <row r="3" spans="1:2" ht="10.5">
      <c r="A3" s="2" t="s">
        <v>82</v>
      </c>
      <c r="B3" s="3" t="s">
        <v>10</v>
      </c>
    </row>
    <row r="4" spans="1:2" ht="10.5">
      <c r="A4" s="2" t="s">
        <v>196</v>
      </c>
      <c r="B4" s="2" t="s">
        <v>205</v>
      </c>
    </row>
    <row r="5" spans="1:2" ht="10.5">
      <c r="A5" s="2" t="s">
        <v>197</v>
      </c>
      <c r="B5" s="2" t="s">
        <v>205</v>
      </c>
    </row>
    <row r="6" spans="1:2" ht="10.5">
      <c r="A6" s="2" t="s">
        <v>83</v>
      </c>
      <c r="B6" s="2" t="s">
        <v>205</v>
      </c>
    </row>
    <row r="7" spans="1:2" ht="10.5">
      <c r="A7" s="2" t="s">
        <v>84</v>
      </c>
      <c r="B7" s="2" t="s">
        <v>205</v>
      </c>
    </row>
    <row r="8" spans="1:2" ht="10.5">
      <c r="A8" s="2" t="s">
        <v>85</v>
      </c>
      <c r="B8" s="2" t="s">
        <v>205</v>
      </c>
    </row>
    <row r="9" spans="1:2" ht="10.5">
      <c r="A9" s="2" t="s">
        <v>86</v>
      </c>
      <c r="B9" s="2" t="s">
        <v>205</v>
      </c>
    </row>
    <row r="10" spans="1:2" ht="10.5">
      <c r="A10" s="2" t="s">
        <v>344</v>
      </c>
      <c r="B10" s="4" t="s">
        <v>205</v>
      </c>
    </row>
    <row r="11" spans="1:2" ht="10.5">
      <c r="A11" s="2" t="s">
        <v>345</v>
      </c>
      <c r="B11" s="4" t="s">
        <v>205</v>
      </c>
    </row>
    <row r="12" spans="1:2" ht="10.5">
      <c r="A12" s="2" t="s">
        <v>346</v>
      </c>
      <c r="B12" s="4" t="s">
        <v>205</v>
      </c>
    </row>
    <row r="13" spans="1:2" ht="10.5">
      <c r="A13" s="2" t="s">
        <v>347</v>
      </c>
      <c r="B13" s="4" t="s">
        <v>205</v>
      </c>
    </row>
    <row r="14" spans="1:2" ht="10.5">
      <c r="A14" s="2" t="s">
        <v>348</v>
      </c>
      <c r="B14" s="4" t="s">
        <v>205</v>
      </c>
    </row>
    <row r="15" spans="1:2" ht="10.5">
      <c r="A15" s="2" t="s">
        <v>349</v>
      </c>
      <c r="B15" s="4" t="s">
        <v>205</v>
      </c>
    </row>
    <row r="16" spans="1:2" ht="10.5">
      <c r="A16" s="2" t="s">
        <v>350</v>
      </c>
      <c r="B16" s="4" t="s">
        <v>205</v>
      </c>
    </row>
    <row r="17" spans="1:2" ht="10.5">
      <c r="A17" s="2" t="s">
        <v>351</v>
      </c>
      <c r="B17" s="4" t="s">
        <v>205</v>
      </c>
    </row>
    <row r="18" spans="1:2" ht="10.5">
      <c r="A18" s="2" t="s">
        <v>352</v>
      </c>
      <c r="B18" s="4" t="s">
        <v>205</v>
      </c>
    </row>
    <row r="19" spans="1:2" ht="10.5">
      <c r="A19" s="2" t="s">
        <v>353</v>
      </c>
      <c r="B19" s="4" t="s">
        <v>205</v>
      </c>
    </row>
    <row r="20" spans="1:2" ht="10.5">
      <c r="A20" s="2" t="s">
        <v>354</v>
      </c>
      <c r="B20" s="4" t="s">
        <v>205</v>
      </c>
    </row>
    <row r="21" spans="1:2" ht="10.5">
      <c r="A21" s="2" t="s">
        <v>355</v>
      </c>
      <c r="B21" s="4" t="s">
        <v>205</v>
      </c>
    </row>
    <row r="22" spans="1:2" ht="10.5">
      <c r="A22" s="2" t="s">
        <v>356</v>
      </c>
      <c r="B22" s="4" t="s">
        <v>205</v>
      </c>
    </row>
    <row r="23" spans="1:2" ht="10.5">
      <c r="A23" s="2" t="s">
        <v>357</v>
      </c>
      <c r="B23" s="4" t="s">
        <v>205</v>
      </c>
    </row>
    <row r="24" spans="1:3" ht="10.5">
      <c r="A24" s="2" t="s">
        <v>358</v>
      </c>
      <c r="B24" s="4" t="s">
        <v>205</v>
      </c>
      <c r="C24" s="2" t="s">
        <v>359</v>
      </c>
    </row>
    <row r="25" spans="1:3" ht="10.5">
      <c r="A25" s="2" t="s">
        <v>360</v>
      </c>
      <c r="B25" s="4" t="s">
        <v>205</v>
      </c>
      <c r="C25" s="2" t="s">
        <v>359</v>
      </c>
    </row>
    <row r="26" spans="1:2" ht="10.5">
      <c r="A26" s="2" t="s">
        <v>361</v>
      </c>
      <c r="B26" s="4" t="s">
        <v>362</v>
      </c>
    </row>
    <row r="27" spans="1:3" ht="10.5">
      <c r="A27" s="2" t="s">
        <v>363</v>
      </c>
      <c r="B27" s="4" t="s">
        <v>205</v>
      </c>
      <c r="C27" s="2" t="s">
        <v>359</v>
      </c>
    </row>
    <row r="28" spans="1:2" ht="10.5">
      <c r="A28" s="2" t="s">
        <v>87</v>
      </c>
      <c r="B28" s="4" t="s">
        <v>205</v>
      </c>
    </row>
    <row r="29" spans="1:2" ht="10.5">
      <c r="A29" s="2" t="s">
        <v>88</v>
      </c>
      <c r="B29" s="4" t="s">
        <v>205</v>
      </c>
    </row>
    <row r="30" spans="1:2" ht="10.5">
      <c r="A30" s="2" t="s">
        <v>89</v>
      </c>
      <c r="B30" s="4" t="s">
        <v>205</v>
      </c>
    </row>
    <row r="31" spans="1:2" ht="10.5">
      <c r="A31" s="2" t="s">
        <v>90</v>
      </c>
      <c r="B31" s="4" t="s">
        <v>205</v>
      </c>
    </row>
    <row r="32" spans="1:2" ht="10.5">
      <c r="A32" s="2" t="s">
        <v>91</v>
      </c>
      <c r="B32" s="4" t="s">
        <v>205</v>
      </c>
    </row>
    <row r="33" spans="1:2" ht="10.5">
      <c r="A33" s="2" t="s">
        <v>92</v>
      </c>
      <c r="B33" s="4" t="s">
        <v>205</v>
      </c>
    </row>
    <row r="34" spans="1:2" ht="10.5">
      <c r="A34" s="2" t="s">
        <v>93</v>
      </c>
      <c r="B34" s="4" t="s">
        <v>205</v>
      </c>
    </row>
    <row r="35" spans="1:2" ht="10.5">
      <c r="A35" s="2" t="s">
        <v>94</v>
      </c>
      <c r="B35" s="4" t="s">
        <v>205</v>
      </c>
    </row>
    <row r="36" spans="1:2" ht="10.5">
      <c r="A36" s="2" t="s">
        <v>364</v>
      </c>
      <c r="B36" s="4" t="s">
        <v>362</v>
      </c>
    </row>
    <row r="37" spans="1:3" ht="10.5">
      <c r="A37" s="2" t="s">
        <v>363</v>
      </c>
      <c r="B37" s="4" t="s">
        <v>205</v>
      </c>
      <c r="C37" s="2" t="s">
        <v>359</v>
      </c>
    </row>
    <row r="38" spans="1:2" ht="10.5">
      <c r="A38" s="2" t="s">
        <v>158</v>
      </c>
      <c r="B38" s="4" t="s">
        <v>205</v>
      </c>
    </row>
    <row r="39" spans="1:2" ht="10.5">
      <c r="A39" s="2" t="s">
        <v>365</v>
      </c>
      <c r="B39" s="4" t="s">
        <v>205</v>
      </c>
    </row>
    <row r="40" spans="1:2" ht="10.5">
      <c r="A40" s="2" t="s">
        <v>366</v>
      </c>
      <c r="B40" s="4" t="s">
        <v>205</v>
      </c>
    </row>
    <row r="41" spans="1:2" ht="10.5">
      <c r="A41" s="2" t="s">
        <v>367</v>
      </c>
      <c r="B41" s="4" t="s">
        <v>205</v>
      </c>
    </row>
    <row r="42" spans="1:2" ht="10.5">
      <c r="A42" s="2" t="s">
        <v>368</v>
      </c>
      <c r="B42" s="4" t="s">
        <v>362</v>
      </c>
    </row>
    <row r="43" spans="1:3" ht="10.5">
      <c r="A43" s="2" t="s">
        <v>363</v>
      </c>
      <c r="B43" s="4" t="s">
        <v>205</v>
      </c>
      <c r="C43" s="2" t="s">
        <v>359</v>
      </c>
    </row>
    <row r="44" spans="1:2" ht="10.5">
      <c r="A44" s="2" t="s">
        <v>95</v>
      </c>
      <c r="B44" s="4" t="s">
        <v>205</v>
      </c>
    </row>
    <row r="45" spans="1:2" ht="10.5">
      <c r="A45" s="2" t="s">
        <v>96</v>
      </c>
      <c r="B45" s="4" t="s">
        <v>205</v>
      </c>
    </row>
    <row r="46" spans="1:2" ht="10.5">
      <c r="A46" s="2" t="s">
        <v>97</v>
      </c>
      <c r="B46" s="4" t="s">
        <v>205</v>
      </c>
    </row>
    <row r="47" spans="1:2" ht="10.5">
      <c r="A47" s="2" t="s">
        <v>98</v>
      </c>
      <c r="B47" s="4" t="s">
        <v>205</v>
      </c>
    </row>
    <row r="48" spans="1:2" ht="10.5">
      <c r="A48" s="2" t="s">
        <v>99</v>
      </c>
      <c r="B48" s="4" t="s">
        <v>205</v>
      </c>
    </row>
    <row r="49" spans="1:2" ht="10.5">
      <c r="A49" s="2" t="s">
        <v>100</v>
      </c>
      <c r="B49" s="4" t="s">
        <v>205</v>
      </c>
    </row>
    <row r="50" spans="1:2" ht="10.5">
      <c r="A50" s="2" t="s">
        <v>369</v>
      </c>
      <c r="B50" s="4" t="s">
        <v>362</v>
      </c>
    </row>
    <row r="51" spans="1:3" ht="10.5">
      <c r="A51" s="2" t="s">
        <v>159</v>
      </c>
      <c r="B51" s="2" t="s">
        <v>205</v>
      </c>
      <c r="C51" s="2" t="s">
        <v>160</v>
      </c>
    </row>
    <row r="52" spans="1:3" ht="10.5">
      <c r="A52" s="2" t="s">
        <v>161</v>
      </c>
      <c r="B52" s="2" t="s">
        <v>205</v>
      </c>
      <c r="C52" s="2" t="s">
        <v>162</v>
      </c>
    </row>
    <row r="53" spans="1:3" ht="10.5">
      <c r="A53" s="2" t="s">
        <v>163</v>
      </c>
      <c r="B53" s="2" t="s">
        <v>205</v>
      </c>
      <c r="C53" s="2" t="s">
        <v>164</v>
      </c>
    </row>
    <row r="54" spans="1:3" ht="10.5">
      <c r="A54" s="2" t="s">
        <v>363</v>
      </c>
      <c r="B54" s="2" t="s">
        <v>205</v>
      </c>
      <c r="C54" s="2" t="s">
        <v>359</v>
      </c>
    </row>
    <row r="55" spans="1:2" ht="10.5">
      <c r="A55" s="2" t="s">
        <v>87</v>
      </c>
      <c r="B55" s="2" t="s">
        <v>205</v>
      </c>
    </row>
    <row r="56" spans="1:2" ht="10.5">
      <c r="A56" s="2" t="s">
        <v>88</v>
      </c>
      <c r="B56" s="2" t="s">
        <v>205</v>
      </c>
    </row>
    <row r="57" spans="1:2" ht="10.5">
      <c r="A57" s="2" t="s">
        <v>89</v>
      </c>
      <c r="B57" s="2" t="s">
        <v>205</v>
      </c>
    </row>
    <row r="58" spans="1:2" ht="10.5">
      <c r="A58" s="2" t="s">
        <v>90</v>
      </c>
      <c r="B58" s="2" t="s">
        <v>205</v>
      </c>
    </row>
    <row r="59" spans="1:2" ht="10.5">
      <c r="A59" s="2" t="s">
        <v>91</v>
      </c>
      <c r="B59" s="2" t="s">
        <v>205</v>
      </c>
    </row>
    <row r="60" spans="1:2" ht="10.5">
      <c r="A60" s="2" t="s">
        <v>92</v>
      </c>
      <c r="B60" s="2" t="s">
        <v>205</v>
      </c>
    </row>
    <row r="61" spans="1:3" ht="10.5">
      <c r="A61" s="2" t="s">
        <v>93</v>
      </c>
      <c r="B61" s="2" t="s">
        <v>205</v>
      </c>
      <c r="C61" s="1"/>
    </row>
    <row r="62" spans="1:2" ht="10.5">
      <c r="A62" s="2" t="s">
        <v>94</v>
      </c>
      <c r="B62" s="2" t="s">
        <v>205</v>
      </c>
    </row>
    <row r="63" spans="1:2" ht="10.5">
      <c r="A63" s="2" t="s">
        <v>95</v>
      </c>
      <c r="B63" s="2" t="s">
        <v>205</v>
      </c>
    </row>
    <row r="64" spans="1:2" ht="10.5">
      <c r="A64" s="2" t="s">
        <v>96</v>
      </c>
      <c r="B64" s="2" t="s">
        <v>205</v>
      </c>
    </row>
    <row r="65" spans="1:2" ht="10.5">
      <c r="A65" s="2" t="s">
        <v>97</v>
      </c>
      <c r="B65" s="2" t="s">
        <v>205</v>
      </c>
    </row>
    <row r="66" spans="1:2" ht="10.5">
      <c r="A66" s="2" t="s">
        <v>98</v>
      </c>
      <c r="B66" s="2" t="s">
        <v>205</v>
      </c>
    </row>
    <row r="67" spans="1:2" ht="10.5">
      <c r="A67" s="2" t="s">
        <v>99</v>
      </c>
      <c r="B67" s="2" t="s">
        <v>205</v>
      </c>
    </row>
    <row r="68" spans="1:2" ht="10.5">
      <c r="A68" s="2" t="s">
        <v>100</v>
      </c>
      <c r="B68" s="2" t="s">
        <v>205</v>
      </c>
    </row>
    <row r="69" spans="1:2" ht="10.5">
      <c r="A69" s="2" t="s">
        <v>101</v>
      </c>
      <c r="B69" s="2" t="s">
        <v>205</v>
      </c>
    </row>
    <row r="70" spans="1:2" ht="10.5">
      <c r="A70" s="2" t="s">
        <v>102</v>
      </c>
      <c r="B70" s="2" t="s">
        <v>205</v>
      </c>
    </row>
    <row r="71" spans="1:2" ht="10.5">
      <c r="A71" s="2" t="s">
        <v>103</v>
      </c>
      <c r="B71" s="2" t="s">
        <v>205</v>
      </c>
    </row>
    <row r="72" spans="1:2" ht="10.5">
      <c r="A72" s="2" t="s">
        <v>104</v>
      </c>
      <c r="B72" s="2" t="s">
        <v>205</v>
      </c>
    </row>
    <row r="73" spans="1:2" ht="10.5">
      <c r="A73" s="2" t="s">
        <v>204</v>
      </c>
      <c r="B73" s="2" t="s">
        <v>205</v>
      </c>
    </row>
    <row r="74" spans="1:2" ht="10.5">
      <c r="A74" s="2" t="s">
        <v>175</v>
      </c>
      <c r="B74" s="2" t="s">
        <v>205</v>
      </c>
    </row>
    <row r="75" spans="1:2" ht="10.5">
      <c r="A75" s="2" t="s">
        <v>105</v>
      </c>
      <c r="B75" s="2" t="s">
        <v>205</v>
      </c>
    </row>
    <row r="76" spans="1:2" ht="10.5">
      <c r="A76" s="2" t="s">
        <v>106</v>
      </c>
      <c r="B76" s="2" t="s">
        <v>205</v>
      </c>
    </row>
    <row r="77" spans="1:2" ht="10.5">
      <c r="A77" s="2" t="s">
        <v>107</v>
      </c>
      <c r="B77" s="2" t="s">
        <v>205</v>
      </c>
    </row>
    <row r="78" spans="1:2" ht="10.5">
      <c r="A78" s="2" t="s">
        <v>108</v>
      </c>
      <c r="B78" s="2" t="s">
        <v>205</v>
      </c>
    </row>
    <row r="79" spans="1:2" ht="10.5">
      <c r="A79" s="2" t="s">
        <v>109</v>
      </c>
      <c r="B79" s="2" t="s">
        <v>205</v>
      </c>
    </row>
    <row r="80" spans="1:3" ht="10.5">
      <c r="A80" s="2" t="s">
        <v>363</v>
      </c>
      <c r="B80" s="2" t="s">
        <v>205</v>
      </c>
      <c r="C80" s="2" t="s">
        <v>370</v>
      </c>
    </row>
  </sheetData>
  <dataValidations count="1">
    <dataValidation type="list" allowBlank="1" showInputMessage="1" showErrorMessage="1" sqref="B3">
      <formula1>"PC_HYBRID"</formula1>
    </dataValidation>
  </dataValidations>
  <printOptions/>
  <pageMargins left="0.75" right="0.75" top="1" bottom="1" header="0.512" footer="0.512"/>
  <pageSetup orientation="landscape" paperSize="9" scale="80"/>
  <headerFooter alignWithMargins="0">
    <oddHeader>&amp;C&amp;F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高エネルギー加速器研究機構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2002-02-06T12:31:52Z</dcterms:created>
  <cp:category/>
  <cp:version/>
  <cp:contentType/>
  <cp:contentStatus/>
</cp:coreProperties>
</file>